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2"/>
  </bookViews>
  <sheets>
    <sheet name="Rab" sheetId="1" r:id="rId1"/>
    <sheet name="Rez" sheetId="2" r:id="rId2"/>
    <sheet name="GRAF_X" sheetId="3" r:id="rId3"/>
    <sheet name="ish" sheetId="4" r:id="rId4"/>
    <sheet name="step" sheetId="5" r:id="rId5"/>
  </sheets>
  <definedNames>
    <definedName name="X" localSheetId="0">'Rab'!$A:$A</definedName>
    <definedName name="X">'step'!$A:$A</definedName>
  </definedNames>
  <calcPr fullCalcOnLoad="1"/>
</workbook>
</file>

<file path=xl/sharedStrings.xml><?xml version="1.0" encoding="utf-8"?>
<sst xmlns="http://schemas.openxmlformats.org/spreadsheetml/2006/main" count="11" uniqueCount="7">
  <si>
    <t>Значение функции</t>
  </si>
  <si>
    <t>Комплексные составляющие спектра</t>
  </si>
  <si>
    <t>мнимая часть</t>
  </si>
  <si>
    <t>Прямым методом</t>
  </si>
  <si>
    <t>Методом БПФ</t>
  </si>
  <si>
    <t>Обратное ДПФ</t>
  </si>
  <si>
    <t>действ. часть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</si>
</sst>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Исходная функция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Исх. функция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Rab!$A$1:$A$16</c:f>
              <c:numCache>
                <c:ptCount val="16"/>
                <c:pt idx="0">
                  <c:v>-0.821</c:v>
                </c:pt>
                <c:pt idx="1">
                  <c:v>1.702</c:v>
                </c:pt>
                <c:pt idx="2">
                  <c:v>2.855</c:v>
                </c:pt>
                <c:pt idx="3">
                  <c:v>0.418</c:v>
                </c:pt>
                <c:pt idx="4">
                  <c:v>3.225</c:v>
                </c:pt>
                <c:pt idx="5">
                  <c:v>3.499</c:v>
                </c:pt>
                <c:pt idx="6">
                  <c:v>0.769</c:v>
                </c:pt>
                <c:pt idx="7">
                  <c:v>1.545</c:v>
                </c:pt>
                <c:pt idx="8">
                  <c:v>2.141</c:v>
                </c:pt>
                <c:pt idx="9">
                  <c:v>1.135</c:v>
                </c:pt>
                <c:pt idx="10">
                  <c:v>3.4</c:v>
                </c:pt>
                <c:pt idx="11">
                  <c:v>2.396</c:v>
                </c:pt>
                <c:pt idx="12">
                  <c:v>1.36</c:v>
                </c:pt>
                <c:pt idx="13">
                  <c:v>0.888</c:v>
                </c:pt>
                <c:pt idx="14">
                  <c:v>0.595</c:v>
                </c:pt>
                <c:pt idx="15">
                  <c:v>0.833</c:v>
                </c:pt>
              </c:numCache>
            </c:numRef>
          </c:yVal>
          <c:smooth val="1"/>
        </c:ser>
        <c:ser>
          <c:idx val="1"/>
          <c:order val="1"/>
          <c:tx>
            <c:v>Рез. функция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Rab!$G$1:$G$16</c:f>
              <c:numCache>
                <c:ptCount val="16"/>
                <c:pt idx="0">
                  <c:v>1.2063889183410257</c:v>
                </c:pt>
                <c:pt idx="1">
                  <c:v>1.957092085772736</c:v>
                </c:pt>
                <c:pt idx="2">
                  <c:v>1.7790689309195373</c:v>
                </c:pt>
                <c:pt idx="3">
                  <c:v>1.1646186529956997</c:v>
                </c:pt>
                <c:pt idx="4">
                  <c:v>1.8129212268103017</c:v>
                </c:pt>
                <c:pt idx="5">
                  <c:v>1.9311826857545438</c:v>
                </c:pt>
                <c:pt idx="6">
                  <c:v>1.1923667991528657</c:v>
                </c:pt>
                <c:pt idx="7">
                  <c:v>1.639569981293152</c:v>
                </c:pt>
                <c:pt idx="8">
                  <c:v>2.036111708030762</c:v>
                </c:pt>
                <c:pt idx="9">
                  <c:v>1.2854089270714637</c:v>
                </c:pt>
                <c:pt idx="10">
                  <c:v>1.46342966751205</c:v>
                </c:pt>
                <c:pt idx="11">
                  <c:v>2.0778814068730647</c:v>
                </c:pt>
                <c:pt idx="12">
                  <c:v>1.4295801289365881</c:v>
                </c:pt>
                <c:pt idx="13">
                  <c:v>1.31131621673397</c:v>
                </c:pt>
                <c:pt idx="14">
                  <c:v>2.050132685098342</c:v>
                </c:pt>
                <c:pt idx="15">
                  <c:v>1.602931510954983</c:v>
                </c:pt>
              </c:numCache>
            </c:numRef>
          </c:yVal>
          <c:smooth val="1"/>
        </c:ser>
        <c:axId val="38334402"/>
        <c:axId val="9465299"/>
      </c:scatterChart>
      <c:valAx>
        <c:axId val="383344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465299"/>
        <c:crosses val="autoZero"/>
        <c:crossBetween val="midCat"/>
        <c:dispUnits/>
      </c:valAx>
      <c:valAx>
        <c:axId val="9465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34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75"/>
  </sheetViews>
  <pageMargins left="0.75" right="0.75" top="1" bottom="1" header="0.5" footer="0.5"/>
  <pageSetup horizontalDpi="96" verticalDpi="96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I16"/>
  <sheetViews>
    <sheetView workbookViewId="0" topLeftCell="A1">
      <selection activeCell="G1" sqref="G1:G16"/>
    </sheetView>
  </sheetViews>
  <sheetFormatPr defaultColWidth="9.00390625" defaultRowHeight="12.75"/>
  <cols>
    <col min="9" max="9" width="14.625" style="0" customWidth="1"/>
  </cols>
  <sheetData>
    <row r="1" spans="1:9" ht="12.75">
      <c r="A1">
        <v>-0.821</v>
      </c>
      <c r="B1">
        <v>-0.821</v>
      </c>
      <c r="C1">
        <v>1.62125</v>
      </c>
      <c r="D1">
        <v>0</v>
      </c>
      <c r="E1">
        <v>1.62125</v>
      </c>
      <c r="F1">
        <v>0</v>
      </c>
      <c r="G1">
        <v>1.2063889183410257</v>
      </c>
      <c r="H1">
        <v>-0.19167190468297907</v>
      </c>
      <c r="I1">
        <f>SQRT(G1^2+H1^2)</f>
        <v>1.221520503856088</v>
      </c>
    </row>
    <row r="2" spans="1:9" ht="12.75">
      <c r="A2">
        <v>1.702</v>
      </c>
      <c r="B2">
        <v>2.141</v>
      </c>
      <c r="C2">
        <v>-0.33503190447447495</v>
      </c>
      <c r="D2">
        <v>-0.1673084714902271</v>
      </c>
      <c r="E2">
        <v>-0.33503190447447484</v>
      </c>
      <c r="F2">
        <v>-0.167308471490227</v>
      </c>
      <c r="G2">
        <v>1.957092085772736</v>
      </c>
      <c r="H2">
        <v>-0.30993213699755867</v>
      </c>
      <c r="I2">
        <f aca="true" t="shared" si="0" ref="I2:I16">SQRT(G2^2+H2^2)</f>
        <v>1.9814811030484627</v>
      </c>
    </row>
    <row r="3" spans="1:9" ht="12.75">
      <c r="A3">
        <v>2.855</v>
      </c>
      <c r="B3">
        <v>3.225</v>
      </c>
      <c r="C3">
        <v>-0.2918319484615005</v>
      </c>
      <c r="D3">
        <v>-0.2564554685402748</v>
      </c>
      <c r="E3">
        <v>-0.2918319484615004</v>
      </c>
      <c r="F3">
        <v>-0.2564554685402749</v>
      </c>
      <c r="G3">
        <v>1.7790689309195373</v>
      </c>
      <c r="H3">
        <v>0.4288834587198129</v>
      </c>
      <c r="I3">
        <f t="shared" si="0"/>
        <v>1.8300347762069045</v>
      </c>
    </row>
    <row r="4" spans="1:9" ht="12.75">
      <c r="A4">
        <v>0.418</v>
      </c>
      <c r="B4">
        <v>1.36</v>
      </c>
      <c r="C4">
        <v>0.10816241450751421</v>
      </c>
      <c r="D4">
        <v>0.07424623487725661</v>
      </c>
      <c r="E4">
        <v>0.1081624145075142</v>
      </c>
      <c r="F4">
        <v>0.0742462348772566</v>
      </c>
      <c r="G4">
        <v>1.1646186529956997</v>
      </c>
      <c r="H4">
        <v>-0.018320727417145383</v>
      </c>
      <c r="I4">
        <f t="shared" si="0"/>
        <v>1.1647627466392505</v>
      </c>
    </row>
    <row r="5" spans="1:9" ht="12.75">
      <c r="A5">
        <v>3.225</v>
      </c>
      <c r="B5">
        <v>2.855</v>
      </c>
      <c r="C5">
        <v>-0.10712520351115026</v>
      </c>
      <c r="D5">
        <v>-0.1270001287987919</v>
      </c>
      <c r="E5">
        <v>-0.10712520351115029</v>
      </c>
      <c r="F5">
        <v>-0.12700012879879186</v>
      </c>
      <c r="G5">
        <v>1.8129212268103017</v>
      </c>
      <c r="H5">
        <v>-0.4148613948454219</v>
      </c>
      <c r="I5">
        <f t="shared" si="0"/>
        <v>1.8597831463782164</v>
      </c>
    </row>
    <row r="6" spans="1:9" ht="12.75">
      <c r="A6">
        <v>3.499</v>
      </c>
      <c r="B6">
        <v>3.4</v>
      </c>
      <c r="C6">
        <v>-0.41486108165897434</v>
      </c>
      <c r="D6">
        <v>-0.19167190468297907</v>
      </c>
      <c r="E6">
        <v>-0.4148610816589743</v>
      </c>
      <c r="F6">
        <v>-0.19167190468297907</v>
      </c>
      <c r="G6">
        <v>1.9311826857545438</v>
      </c>
      <c r="H6">
        <v>0.33584157935108416</v>
      </c>
      <c r="I6">
        <f t="shared" si="0"/>
        <v>1.9601673735115488</v>
      </c>
    </row>
    <row r="7" spans="1:9" ht="12.75">
      <c r="A7">
        <v>0.769</v>
      </c>
      <c r="B7">
        <v>0.769</v>
      </c>
      <c r="C7">
        <v>-0.11629396858710137</v>
      </c>
      <c r="D7">
        <v>0.3549199032537101</v>
      </c>
      <c r="E7">
        <v>-0.11629396858710135</v>
      </c>
      <c r="F7">
        <v>0.3549199032537101</v>
      </c>
      <c r="G7">
        <v>1.1923667991528657</v>
      </c>
      <c r="H7">
        <v>0.15781963170395436</v>
      </c>
      <c r="I7">
        <f t="shared" si="0"/>
        <v>1.2027658208783714</v>
      </c>
    </row>
    <row r="8" spans="1:9" ht="12.75">
      <c r="A8">
        <v>1.545</v>
      </c>
      <c r="B8">
        <v>0.595</v>
      </c>
      <c r="C8">
        <v>-0.09876940143428259</v>
      </c>
      <c r="D8">
        <v>0.0330241377282733</v>
      </c>
      <c r="E8">
        <v>-0.09876940143428256</v>
      </c>
      <c r="F8">
        <v>0.03302413772827331</v>
      </c>
      <c r="G8">
        <v>1.639569981293152</v>
      </c>
      <c r="H8">
        <v>-0.45663137693929196</v>
      </c>
      <c r="I8">
        <f t="shared" si="0"/>
        <v>1.7019700167638383</v>
      </c>
    </row>
    <row r="9" spans="1:9" ht="12.75">
      <c r="A9">
        <v>2.141</v>
      </c>
      <c r="B9">
        <v>1.702</v>
      </c>
      <c r="C9">
        <v>0.0692500000001042</v>
      </c>
      <c r="D9">
        <v>2.9109255381470227E-07</v>
      </c>
      <c r="E9">
        <v>0.06925000000010412</v>
      </c>
      <c r="F9">
        <v>2.9109255381470333E-07</v>
      </c>
      <c r="G9">
        <v>2.036111708030762</v>
      </c>
      <c r="H9">
        <v>0.19167054893711263</v>
      </c>
      <c r="I9">
        <f t="shared" si="0"/>
        <v>2.0451133188431885</v>
      </c>
    </row>
    <row r="10" spans="1:9" ht="12.75">
      <c r="A10">
        <v>1.135</v>
      </c>
      <c r="B10">
        <v>1.135</v>
      </c>
      <c r="C10">
        <v>-0.09876976562520141</v>
      </c>
      <c r="D10">
        <v>-0.03302547007987676</v>
      </c>
      <c r="E10">
        <v>-0.09876976562520143</v>
      </c>
      <c r="F10">
        <v>-0.03302547007987677</v>
      </c>
      <c r="G10">
        <v>1.2854089270714637</v>
      </c>
      <c r="H10">
        <v>0.3099332345107002</v>
      </c>
      <c r="I10">
        <f t="shared" si="0"/>
        <v>1.3222460889143428</v>
      </c>
    </row>
    <row r="11" spans="1:9" ht="12.75">
      <c r="A11">
        <v>3.4</v>
      </c>
      <c r="B11">
        <v>3.499</v>
      </c>
      <c r="C11">
        <v>-0.11629104111584866</v>
      </c>
      <c r="D11">
        <v>-0.3549196536078651</v>
      </c>
      <c r="E11">
        <v>-0.1162910411158487</v>
      </c>
      <c r="F11">
        <v>-0.3549196536078651</v>
      </c>
      <c r="G11">
        <v>1.46342966751205</v>
      </c>
      <c r="H11">
        <v>-0.4288829429733107</v>
      </c>
      <c r="I11">
        <f t="shared" si="0"/>
        <v>1.5249809738248792</v>
      </c>
    </row>
    <row r="12" spans="1:9" ht="12.75">
      <c r="A12">
        <v>2.396</v>
      </c>
      <c r="B12">
        <v>0.888</v>
      </c>
      <c r="C12">
        <v>-0.4148624806092084</v>
      </c>
      <c r="D12">
        <v>0.19166979473686316</v>
      </c>
      <c r="E12">
        <v>-0.41486248060920844</v>
      </c>
      <c r="F12">
        <v>0.19166979473686313</v>
      </c>
      <c r="G12">
        <v>2.0778814068730647</v>
      </c>
      <c r="H12">
        <v>0.018319235169108328</v>
      </c>
      <c r="I12">
        <f t="shared" si="0"/>
        <v>2.077962159281532</v>
      </c>
    </row>
    <row r="13" spans="1:9" ht="12.75">
      <c r="A13">
        <v>1.36</v>
      </c>
      <c r="B13">
        <v>0.418</v>
      </c>
      <c r="C13">
        <v>-0.10712438946209356</v>
      </c>
      <c r="D13">
        <v>0.1269996136126595</v>
      </c>
      <c r="E13">
        <v>-0.10712438946209354</v>
      </c>
      <c r="F13">
        <v>0.12699961361265955</v>
      </c>
      <c r="G13">
        <v>1.4295801289365881</v>
      </c>
      <c r="H13">
        <v>0.4148620212149942</v>
      </c>
      <c r="I13">
        <f t="shared" si="0"/>
        <v>1.488559653388786</v>
      </c>
    </row>
    <row r="14" spans="1:9" ht="12.75">
      <c r="A14">
        <v>0.888</v>
      </c>
      <c r="B14">
        <v>2.396</v>
      </c>
      <c r="C14">
        <v>0.10816415468154222</v>
      </c>
      <c r="D14">
        <v>-0.07424408433149246</v>
      </c>
      <c r="E14">
        <v>0.10816415468154222</v>
      </c>
      <c r="F14">
        <v>-0.07424408433149246</v>
      </c>
      <c r="G14">
        <v>1.31131621673397</v>
      </c>
      <c r="H14">
        <v>-0.3358405665050914</v>
      </c>
      <c r="I14">
        <f t="shared" si="0"/>
        <v>1.3536392083490907</v>
      </c>
    </row>
    <row r="15" spans="1:9" ht="12.75">
      <c r="A15">
        <v>0.595</v>
      </c>
      <c r="B15">
        <v>1.545</v>
      </c>
      <c r="C15">
        <v>-0.2918333944768158</v>
      </c>
      <c r="D15">
        <v>0.2564532430912365</v>
      </c>
      <c r="E15">
        <v>-0.2918333944768157</v>
      </c>
      <c r="F15">
        <v>0.2564532430912366</v>
      </c>
      <c r="G15">
        <v>2.050132685098342</v>
      </c>
      <c r="H15">
        <v>-0.15782103327152458</v>
      </c>
      <c r="I15">
        <f t="shared" si="0"/>
        <v>2.05619831364862</v>
      </c>
    </row>
    <row r="16" spans="1:9" ht="12.75">
      <c r="A16">
        <v>0.833</v>
      </c>
      <c r="B16">
        <v>0.833</v>
      </c>
      <c r="C16">
        <v>-0.33502801187490583</v>
      </c>
      <c r="D16">
        <v>0.16730416594297692</v>
      </c>
      <c r="E16">
        <v>-0.3350280118749059</v>
      </c>
      <c r="F16">
        <v>0.16730416594297698</v>
      </c>
      <c r="G16">
        <v>1.602931510954983</v>
      </c>
      <c r="H16">
        <v>0.45663143680561763</v>
      </c>
      <c r="I16">
        <f t="shared" si="0"/>
        <v>1.6667038422862017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1"/>
  <sheetViews>
    <sheetView workbookViewId="0" topLeftCell="A1">
      <selection activeCell="G6" sqref="G6:G21"/>
    </sheetView>
  </sheetViews>
  <sheetFormatPr defaultColWidth="9.00390625" defaultRowHeight="12.75"/>
  <cols>
    <col min="1" max="1" width="19.00390625" style="0" bestFit="1" customWidth="1"/>
    <col min="2" max="2" width="17.125" style="0" customWidth="1"/>
    <col min="3" max="3" width="20.375" style="0" customWidth="1"/>
    <col min="4" max="4" width="18.625" style="0" customWidth="1"/>
    <col min="5" max="5" width="20.25390625" style="0" customWidth="1"/>
    <col min="6" max="6" width="17.375" style="0" customWidth="1"/>
    <col min="7" max="7" width="18.00390625" style="0" customWidth="1"/>
  </cols>
  <sheetData>
    <row r="1" spans="2:4" ht="12.75">
      <c r="B1" s="2"/>
      <c r="D1" s="2" t="s">
        <v>1</v>
      </c>
    </row>
    <row r="2" ht="12.75">
      <c r="B2" s="1"/>
    </row>
    <row r="3" ht="12.75">
      <c r="B3" s="1"/>
    </row>
    <row r="4" spans="1:7" ht="12.75">
      <c r="A4" s="7" t="s">
        <v>0</v>
      </c>
      <c r="B4" s="8" t="s">
        <v>3</v>
      </c>
      <c r="C4" s="8"/>
      <c r="D4" s="8" t="s">
        <v>4</v>
      </c>
      <c r="E4" s="8"/>
      <c r="F4" s="9" t="s">
        <v>5</v>
      </c>
      <c r="G4" s="10"/>
    </row>
    <row r="5" spans="1:7" ht="12.75">
      <c r="A5" s="7"/>
      <c r="B5" s="3" t="s">
        <v>6</v>
      </c>
      <c r="C5" s="3" t="s">
        <v>2</v>
      </c>
      <c r="D5" s="3" t="s">
        <v>6</v>
      </c>
      <c r="E5" s="3" t="s">
        <v>2</v>
      </c>
      <c r="F5" s="3" t="s">
        <v>6</v>
      </c>
      <c r="G5" s="3" t="s">
        <v>2</v>
      </c>
    </row>
    <row r="6" spans="1:7" ht="12.75">
      <c r="A6" s="4">
        <v>-0.821</v>
      </c>
      <c r="B6" s="4">
        <v>1.62125</v>
      </c>
      <c r="C6" s="4">
        <v>0</v>
      </c>
      <c r="D6" s="4">
        <v>1.62125</v>
      </c>
      <c r="E6" s="4">
        <v>0</v>
      </c>
      <c r="F6" s="4">
        <v>1.2063889183410257</v>
      </c>
      <c r="G6" s="4">
        <v>-0.19167190468297907</v>
      </c>
    </row>
    <row r="7" spans="1:7" ht="12.75">
      <c r="A7" s="5">
        <v>1.702</v>
      </c>
      <c r="B7" s="5">
        <v>-0.33502892661669553</v>
      </c>
      <c r="C7" s="5">
        <v>0.1673051777134412</v>
      </c>
      <c r="D7" s="5">
        <v>-0.33502892661669553</v>
      </c>
      <c r="E7" s="5">
        <v>0.1673051777134412</v>
      </c>
      <c r="F7" s="5">
        <v>1.957092085772736</v>
      </c>
      <c r="G7" s="5">
        <v>-0.30993213699755867</v>
      </c>
    </row>
    <row r="8" spans="1:7" ht="12.75">
      <c r="A8" s="5">
        <v>2.855</v>
      </c>
      <c r="B8" s="5">
        <v>-0.29183416087165975</v>
      </c>
      <c r="C8" s="5">
        <v>0.2564520635718152</v>
      </c>
      <c r="D8" s="5">
        <v>-0.29183416087165975</v>
      </c>
      <c r="E8" s="5">
        <v>0.2564520635718152</v>
      </c>
      <c r="F8" s="5">
        <v>1.7790689309195373</v>
      </c>
      <c r="G8" s="5">
        <v>0.4288834587198129</v>
      </c>
    </row>
    <row r="9" spans="1:7" ht="12.75">
      <c r="A9" s="5">
        <v>0.418</v>
      </c>
      <c r="B9" s="5">
        <v>0.1081664081980948</v>
      </c>
      <c r="C9" s="5">
        <v>-0.07424129930474331</v>
      </c>
      <c r="D9" s="5">
        <v>0.1081664081980948</v>
      </c>
      <c r="E9" s="5">
        <v>-0.07424129930474331</v>
      </c>
      <c r="F9" s="5">
        <v>1.1646186529956997</v>
      </c>
      <c r="G9" s="5">
        <v>-0.018320727417145383</v>
      </c>
    </row>
    <row r="10" spans="1:7" ht="12.75">
      <c r="A10" s="5">
        <v>3.225</v>
      </c>
      <c r="B10" s="5">
        <v>-0.107122712464612</v>
      </c>
      <c r="C10" s="5">
        <v>0.12699855239317115</v>
      </c>
      <c r="D10" s="5">
        <v>-0.107122712464612</v>
      </c>
      <c r="E10" s="5">
        <v>0.12699855239317115</v>
      </c>
      <c r="F10" s="5">
        <v>1.8129212268103017</v>
      </c>
      <c r="G10" s="5">
        <v>-0.4148613948454219</v>
      </c>
    </row>
    <row r="11" spans="1:7" ht="12.75">
      <c r="A11" s="5">
        <v>3.499</v>
      </c>
      <c r="B11" s="5">
        <v>-0.4148664325791703</v>
      </c>
      <c r="C11" s="5">
        <v>0.1916638340211423</v>
      </c>
      <c r="D11" s="5">
        <v>-0.4148664325791703</v>
      </c>
      <c r="E11" s="5">
        <v>0.1916638340211423</v>
      </c>
      <c r="F11" s="5">
        <v>1.9311826857545438</v>
      </c>
      <c r="G11" s="5">
        <v>0.33584157935108416</v>
      </c>
    </row>
    <row r="12" spans="1:7" ht="12.75">
      <c r="A12" s="5">
        <v>0.769</v>
      </c>
      <c r="B12" s="5">
        <v>-0.1162805314031079</v>
      </c>
      <c r="C12" s="5">
        <v>-0.35491875711778226</v>
      </c>
      <c r="D12" s="5">
        <v>-0.1162805314031079</v>
      </c>
      <c r="E12" s="5">
        <v>-0.35491875711778226</v>
      </c>
      <c r="F12" s="5">
        <v>1.1923667991528657</v>
      </c>
      <c r="G12" s="5">
        <v>0.15781963170395436</v>
      </c>
    </row>
    <row r="13" spans="1:7" ht="12.75">
      <c r="A13" s="5">
        <v>1.545</v>
      </c>
      <c r="B13" s="5">
        <v>-0.09877135139167252</v>
      </c>
      <c r="C13" s="5">
        <v>-0.033031272575231016</v>
      </c>
      <c r="D13" s="5">
        <v>-0.09877135139167252</v>
      </c>
      <c r="E13" s="5">
        <v>-0.033031272575231016</v>
      </c>
      <c r="F13" s="5">
        <v>1.639569981293152</v>
      </c>
      <c r="G13" s="5">
        <v>-0.45663137693929196</v>
      </c>
    </row>
    <row r="14" spans="1:7" ht="12.75">
      <c r="A14" s="5">
        <v>2.141</v>
      </c>
      <c r="B14" s="5">
        <v>0.06925000001316187</v>
      </c>
      <c r="C14" s="5">
        <v>3.2719074488709073E-06</v>
      </c>
      <c r="D14" s="5">
        <v>0.06925000001316187</v>
      </c>
      <c r="E14" s="5">
        <v>3.2719074488709073E-06</v>
      </c>
      <c r="F14" s="5">
        <v>2.036111708030762</v>
      </c>
      <c r="G14" s="5">
        <v>0.19167054893711263</v>
      </c>
    </row>
    <row r="15" spans="1:7" ht="12.75">
      <c r="A15" s="5">
        <v>1.135</v>
      </c>
      <c r="B15" s="5">
        <v>-0.0987672576306717</v>
      </c>
      <c r="C15" s="5">
        <v>0.033016296855738723</v>
      </c>
      <c r="D15" s="5">
        <v>-0.0987672576306717</v>
      </c>
      <c r="E15" s="5">
        <v>0.033016296855738723</v>
      </c>
      <c r="F15" s="5">
        <v>1.2854089270714637</v>
      </c>
      <c r="G15" s="5">
        <v>0.3099332345107002</v>
      </c>
    </row>
    <row r="16" spans="1:7" ht="12.75">
      <c r="A16" s="5">
        <v>3.4</v>
      </c>
      <c r="B16" s="5">
        <v>-0.11631343647663683</v>
      </c>
      <c r="C16" s="5">
        <v>0.35492156263273983</v>
      </c>
      <c r="D16" s="5">
        <v>-0.11631343647663683</v>
      </c>
      <c r="E16" s="5">
        <v>0.35492156263273983</v>
      </c>
      <c r="F16" s="5">
        <v>1.46342966751205</v>
      </c>
      <c r="G16" s="5">
        <v>-0.4288829429733107</v>
      </c>
    </row>
    <row r="17" spans="1:7" ht="12.75">
      <c r="A17" s="5">
        <v>2.396</v>
      </c>
      <c r="B17" s="5">
        <v>-0.41485070774580984</v>
      </c>
      <c r="C17" s="5">
        <v>-0.19168754974255905</v>
      </c>
      <c r="D17" s="5">
        <v>-0.41485070774580984</v>
      </c>
      <c r="E17" s="5">
        <v>-0.19168754974255905</v>
      </c>
      <c r="F17" s="5">
        <v>2.0778814068730647</v>
      </c>
      <c r="G17" s="5">
        <v>0.018319235169108328</v>
      </c>
    </row>
    <row r="18" spans="1:7" ht="12.75">
      <c r="A18" s="5">
        <v>1.36</v>
      </c>
      <c r="B18" s="5">
        <v>-0.10713186204318424</v>
      </c>
      <c r="C18" s="5">
        <v>-0.12700434396204952</v>
      </c>
      <c r="D18" s="5">
        <v>-0.10713186204318424</v>
      </c>
      <c r="E18" s="5">
        <v>-0.12700434396204952</v>
      </c>
      <c r="F18" s="5">
        <v>1.4295801289365881</v>
      </c>
      <c r="G18" s="5">
        <v>0.4148620212149942</v>
      </c>
    </row>
    <row r="19" spans="1:7" ht="12.75">
      <c r="A19" s="5">
        <v>0.888</v>
      </c>
      <c r="B19" s="5">
        <v>0.10814684734485377</v>
      </c>
      <c r="C19" s="5">
        <v>0.07426547070242377</v>
      </c>
      <c r="D19" s="5">
        <v>0.10814684734485377</v>
      </c>
      <c r="E19" s="5">
        <v>0.07426547070242377</v>
      </c>
      <c r="F19" s="5">
        <v>1.31131621673397</v>
      </c>
      <c r="G19" s="5">
        <v>-0.3358405665050914</v>
      </c>
    </row>
    <row r="20" spans="1:7" ht="12.75">
      <c r="A20" s="5">
        <v>0.595</v>
      </c>
      <c r="B20" s="5">
        <v>-0.2918179062366643</v>
      </c>
      <c r="C20" s="5">
        <v>-0.2564770771269131</v>
      </c>
      <c r="D20" s="5">
        <v>-0.2918179062366643</v>
      </c>
      <c r="E20" s="5">
        <v>-0.2564770771269131</v>
      </c>
      <c r="F20" s="5">
        <v>2.050132685098342</v>
      </c>
      <c r="G20" s="5">
        <v>-0.15782103327152458</v>
      </c>
    </row>
    <row r="21" spans="1:7" ht="12.75">
      <c r="A21" s="6">
        <v>0.833</v>
      </c>
      <c r="B21" s="6">
        <v>-0.3350726774060587</v>
      </c>
      <c r="C21" s="6">
        <v>-0.16735357785876723</v>
      </c>
      <c r="D21" s="6">
        <v>-0.3350726774060587</v>
      </c>
      <c r="E21" s="6">
        <v>-0.16735357785876723</v>
      </c>
      <c r="F21" s="6">
        <v>1.602931510954983</v>
      </c>
      <c r="G21" s="6">
        <v>0.45663143680561763</v>
      </c>
    </row>
  </sheetData>
  <mergeCells count="4">
    <mergeCell ref="A4:A5"/>
    <mergeCell ref="B4:C4"/>
    <mergeCell ref="D4:E4"/>
    <mergeCell ref="F4:G4"/>
  </mergeCells>
  <printOptions/>
  <pageMargins left="0.75" right="0.75" top="1" bottom="1" header="0.5" footer="0.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2"/>
  <sheetViews>
    <sheetView workbookViewId="0" topLeftCell="A1">
      <selection activeCell="A2" sqref="A2"/>
    </sheetView>
  </sheetViews>
  <sheetFormatPr defaultColWidth="9.00390625" defaultRowHeight="12.75"/>
  <sheetData>
    <row r="1" ht="12.75">
      <c r="A1">
        <v>16</v>
      </c>
    </row>
    <row r="2" ht="12.75">
      <c r="A2">
        <v>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16"/>
  <sheetViews>
    <sheetView workbookViewId="0" topLeftCell="A1">
      <selection activeCell="B2" sqref="B2"/>
    </sheetView>
  </sheetViews>
  <sheetFormatPr defaultColWidth="9.00390625" defaultRowHeight="12.75"/>
  <sheetData>
    <row r="1" spans="1:2" ht="12.75">
      <c r="A1">
        <v>0</v>
      </c>
      <c r="B1">
        <v>0</v>
      </c>
    </row>
    <row r="2" spans="1:2" ht="12.75">
      <c r="A2">
        <v>1</v>
      </c>
      <c r="B2">
        <v>8</v>
      </c>
    </row>
    <row r="3" spans="1:2" ht="12.75">
      <c r="A3">
        <v>2</v>
      </c>
      <c r="B3">
        <v>4</v>
      </c>
    </row>
    <row r="4" spans="1:2" ht="12.75">
      <c r="A4">
        <v>3</v>
      </c>
      <c r="B4">
        <v>12</v>
      </c>
    </row>
    <row r="5" spans="1:2" ht="12.75">
      <c r="A5">
        <v>4</v>
      </c>
      <c r="B5">
        <v>2</v>
      </c>
    </row>
    <row r="6" spans="1:2" ht="12.75">
      <c r="A6">
        <v>5</v>
      </c>
      <c r="B6">
        <v>10</v>
      </c>
    </row>
    <row r="7" spans="1:2" ht="12.75">
      <c r="A7">
        <v>6</v>
      </c>
      <c r="B7">
        <v>6</v>
      </c>
    </row>
    <row r="8" spans="1:2" ht="12.75">
      <c r="A8">
        <v>7</v>
      </c>
      <c r="B8">
        <v>14</v>
      </c>
    </row>
    <row r="9" spans="1:2" ht="12.75">
      <c r="A9">
        <v>8</v>
      </c>
      <c r="B9">
        <v>1</v>
      </c>
    </row>
    <row r="10" spans="1:2" ht="12.75">
      <c r="A10">
        <v>9</v>
      </c>
      <c r="B10">
        <v>9</v>
      </c>
    </row>
    <row r="11" spans="1:2" ht="12.75">
      <c r="A11">
        <v>10</v>
      </c>
      <c r="B11">
        <v>5</v>
      </c>
    </row>
    <row r="12" spans="1:2" ht="12.75">
      <c r="A12">
        <v>11</v>
      </c>
      <c r="B12">
        <v>13</v>
      </c>
    </row>
    <row r="13" spans="1:2" ht="12.75">
      <c r="A13">
        <v>12</v>
      </c>
      <c r="B13">
        <v>3</v>
      </c>
    </row>
    <row r="14" spans="1:2" ht="12.75">
      <c r="A14">
        <v>13</v>
      </c>
      <c r="B14">
        <v>11</v>
      </c>
    </row>
    <row r="15" spans="1:2" ht="12.75">
      <c r="A15">
        <v>14</v>
      </c>
      <c r="B15">
        <v>7</v>
      </c>
    </row>
    <row r="16" spans="1:2" ht="12.75">
      <c r="A16">
        <v>15</v>
      </c>
      <c r="B16">
        <v>15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</dc:creator>
  <cp:keywords/>
  <dc:description/>
  <cp:lastModifiedBy>ььььь</cp:lastModifiedBy>
  <cp:lastPrinted>2000-06-16T12:19:58Z</cp:lastPrinted>
  <dcterms:created xsi:type="dcterms:W3CDTF">2000-04-18T02:19:16Z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